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00 000\НВЛ-2026-41\21.05.2026-19.06.2026\c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<sst xmlns="http://schemas.openxmlformats.org/spreadsheetml/2006/main" count="101" uniqueCount="48">
  <si>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</si>
  <si>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</si>
  <si>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</si>
  <si>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</si>
  <si>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</si>
  <si>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</si>
  <si>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</si>
  <si>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</si>
  <si>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</si>
  <si>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</si>
  <si>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</si>
  <si>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</si>
  <si>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</si>
  <si>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</si>
  <si>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</si>
  <si>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</si>
  <si>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</si>
  <si>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</si>
  <si>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</si>
  <si>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</si>
  <si>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</si>
  <si>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</si>
  <si>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НВЛ-2026/41</t>
    </r>
  </si>
  <si>
    <t>ЛОТ ДЕЛИМЫЙ</t>
  </si>
  <si>
    <t>DBV2100011</t>
  </si>
  <si>
    <t>НВЛ</t>
  </si>
  <si>
    <t>1148613</t>
  </si>
  <si>
    <t>Уголок стальной горячекатаный равнополочный 75Х75Х6 ст3сп5</t>
  </si>
  <si>
    <t>Т</t>
  </si>
  <si>
    <t>DBV1800013</t>
  </si>
  <si>
    <t>1094301</t>
  </si>
  <si>
    <t>Двутавр стальной горячекатаный №20К2 С345-3</t>
  </si>
  <si>
    <t>DBV2500003</t>
  </si>
  <si>
    <t>DBV2500004</t>
  </si>
  <si>
    <t>DBV2500005</t>
  </si>
  <si>
    <t>DBV2500006</t>
  </si>
  <si>
    <t>DBV2500007</t>
  </si>
  <si>
    <t>DBV2500008</t>
  </si>
  <si>
    <t>2181797</t>
  </si>
  <si>
    <t>Прокат листовой горячекатаный 8 ст09Г2С-12</t>
  </si>
  <si>
    <t>DBV2500009</t>
  </si>
  <si>
    <t>DBV2500012</t>
  </si>
  <si>
    <t>DBV2500076</t>
  </si>
  <si>
    <t>1125022</t>
  </si>
  <si>
    <t>Прокат стальной горячекатаный круглый 12 - ст09Г2С</t>
  </si>
  <si>
    <t>DBV2600001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</si>
  <si>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Пуровский район, п. Пурпе. </t>
    </r>
  </si>
  <si>
    <t>Наименование лота:  "Металл и прокат черных металлов (Двутавр стальной горячекатаный №20К2 С345-3, Прокат листовой ГК 8 ст09Г2С-12, Прокат стальной ГК круглый 12 - ст09Г2С, Уголок стальной ГК равнополочный 75Х75Х6 ст3сп5)"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</si>
</sst>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6" customHeight="1" x14ac:dyDescent="0.25">
      <c r="A3" s="57" t="s">
        <v>47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22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46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 t="s">
        <v>26</v>
      </c>
      <c r="E12" s="26" t="s">
        <v>27</v>
      </c>
      <c r="F12" s="25" t="s">
        <v>28</v>
      </c>
      <c r="G12" s="33">
        <v>1.0999999999999999E-2</v>
      </c>
      <c r="H12" s="32">
        <v>60868.160000000003</v>
      </c>
      <c r="I12" s="27">
        <v>41431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25</v>
      </c>
      <c r="D13" s="25" t="s">
        <v>30</v>
      </c>
      <c r="E13" s="26" t="s">
        <v>31</v>
      </c>
      <c r="F13" s="25" t="s">
        <v>28</v>
      </c>
      <c r="G13" s="33">
        <v>0.33700000000000002</v>
      </c>
      <c r="H13" s="32">
        <v>103513.60000000001</v>
      </c>
      <c r="I13" s="27">
        <v>43406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25</v>
      </c>
      <c r="D14" s="25" t="s">
        <v>26</v>
      </c>
      <c r="E14" s="26" t="s">
        <v>27</v>
      </c>
      <c r="F14" s="25" t="s">
        <v>28</v>
      </c>
      <c r="G14" s="33">
        <v>4.0000000000000001E-3</v>
      </c>
      <c r="H14" s="32">
        <v>60868.160000000003</v>
      </c>
      <c r="I14" s="27">
        <v>41431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25</v>
      </c>
      <c r="D15" s="25" t="s">
        <v>26</v>
      </c>
      <c r="E15" s="26" t="s">
        <v>27</v>
      </c>
      <c r="F15" s="25" t="s">
        <v>28</v>
      </c>
      <c r="G15" s="33">
        <v>0.01</v>
      </c>
      <c r="H15" s="32">
        <v>60868.160000000003</v>
      </c>
      <c r="I15" s="27">
        <v>41431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25</v>
      </c>
      <c r="D16" s="25" t="s">
        <v>26</v>
      </c>
      <c r="E16" s="26" t="s">
        <v>27</v>
      </c>
      <c r="F16" s="25" t="s">
        <v>28</v>
      </c>
      <c r="G16" s="33">
        <v>0.01</v>
      </c>
      <c r="H16" s="32">
        <v>60868.160000000003</v>
      </c>
      <c r="I16" s="27">
        <v>41431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25</v>
      </c>
      <c r="D17" s="25" t="s">
        <v>26</v>
      </c>
      <c r="E17" s="26" t="s">
        <v>27</v>
      </c>
      <c r="F17" s="25" t="s">
        <v>28</v>
      </c>
      <c r="G17" s="33">
        <v>0.01</v>
      </c>
      <c r="H17" s="32">
        <v>60868.160000000003</v>
      </c>
      <c r="I17" s="27">
        <v>41431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25</v>
      </c>
      <c r="D18" s="25" t="s">
        <v>26</v>
      </c>
      <c r="E18" s="26" t="s">
        <v>27</v>
      </c>
      <c r="F18" s="25" t="s">
        <v>28</v>
      </c>
      <c r="G18" s="33">
        <v>3.0000000000000001E-3</v>
      </c>
      <c r="H18" s="32">
        <v>60868.160000000003</v>
      </c>
      <c r="I18" s="27">
        <v>41431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25</v>
      </c>
      <c r="D19" s="25" t="s">
        <v>26</v>
      </c>
      <c r="E19" s="26" t="s">
        <v>27</v>
      </c>
      <c r="F19" s="25" t="s">
        <v>28</v>
      </c>
      <c r="G19" s="33">
        <v>7.6999999999999999E-2</v>
      </c>
      <c r="H19" s="32">
        <v>60868.160000000003</v>
      </c>
      <c r="I19" s="27">
        <v>41431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33</v>
      </c>
      <c r="C20" s="25" t="s">
        <v>25</v>
      </c>
      <c r="D20" s="25" t="s">
        <v>38</v>
      </c>
      <c r="E20" s="26" t="s">
        <v>39</v>
      </c>
      <c r="F20" s="25" t="s">
        <v>28</v>
      </c>
      <c r="G20" s="33">
        <v>5.0000000000000001E-3</v>
      </c>
      <c r="H20" s="32">
        <v>59261.53</v>
      </c>
      <c r="I20" s="27">
        <v>43160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36</v>
      </c>
      <c r="C21" s="25" t="s">
        <v>25</v>
      </c>
      <c r="D21" s="25" t="s">
        <v>38</v>
      </c>
      <c r="E21" s="26" t="s">
        <v>39</v>
      </c>
      <c r="F21" s="25" t="s">
        <v>28</v>
      </c>
      <c r="G21" s="33">
        <v>2.5000000000000001E-2</v>
      </c>
      <c r="H21" s="32">
        <v>59260.25</v>
      </c>
      <c r="I21" s="27">
        <v>43160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37</v>
      </c>
      <c r="C22" s="25" t="s">
        <v>25</v>
      </c>
      <c r="D22" s="25" t="s">
        <v>38</v>
      </c>
      <c r="E22" s="26" t="s">
        <v>39</v>
      </c>
      <c r="F22" s="25" t="s">
        <v>28</v>
      </c>
      <c r="G22" s="33">
        <v>7.0000000000000007E-2</v>
      </c>
      <c r="H22" s="32">
        <v>59260.15</v>
      </c>
      <c r="I22" s="27">
        <v>43160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40</v>
      </c>
      <c r="C23" s="25" t="s">
        <v>25</v>
      </c>
      <c r="D23" s="25" t="s">
        <v>26</v>
      </c>
      <c r="E23" s="26" t="s">
        <v>27</v>
      </c>
      <c r="F23" s="25" t="s">
        <v>28</v>
      </c>
      <c r="G23" s="33">
        <v>4.7E-2</v>
      </c>
      <c r="H23" s="32">
        <v>60868.160000000003</v>
      </c>
      <c r="I23" s="27">
        <v>41431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41</v>
      </c>
      <c r="C24" s="25" t="s">
        <v>25</v>
      </c>
      <c r="D24" s="25" t="s">
        <v>38</v>
      </c>
      <c r="E24" s="26" t="s">
        <v>39</v>
      </c>
      <c r="F24" s="25" t="s">
        <v>28</v>
      </c>
      <c r="G24" s="33">
        <v>1.282</v>
      </c>
      <c r="H24" s="32">
        <v>59260.21</v>
      </c>
      <c r="I24" s="27">
        <v>43160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42</v>
      </c>
      <c r="C25" s="25" t="s">
        <v>25</v>
      </c>
      <c r="D25" s="25" t="s">
        <v>43</v>
      </c>
      <c r="E25" s="26" t="s">
        <v>44</v>
      </c>
      <c r="F25" s="25" t="s">
        <v>28</v>
      </c>
      <c r="G25" s="33">
        <v>0.03</v>
      </c>
      <c r="H25" s="32">
        <v>119026.91</v>
      </c>
      <c r="I25" s="27">
        <v>40447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45</v>
      </c>
      <c r="C26" s="25" t="s">
        <v>25</v>
      </c>
      <c r="D26" s="25" t="s">
        <v>26</v>
      </c>
      <c r="E26" s="26" t="s">
        <v>27</v>
      </c>
      <c r="F26" s="25" t="s">
        <v>28</v>
      </c>
      <c r="G26" s="33">
        <v>1.2E-2</v>
      </c>
      <c r="H26" s="32">
        <v>60868.160000000003</v>
      </c>
      <c r="I26" s="27">
        <v>41431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53" t="s">
        <v>7</v>
      </c>
      <c r="B27" s="54"/>
      <c r="C27" s="54"/>
      <c r="D27" s="54"/>
      <c r="E27" s="55"/>
      <c r="F27" s="28"/>
      <c r="G27" s="29">
        <f>SUM(G12:G26)</f>
        <v>1.9330000000000001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42"/>
      <c r="B28" s="43"/>
      <c r="C28" s="43"/>
      <c r="D28" s="43"/>
      <c r="E28" s="43"/>
      <c r="F28" s="43"/>
      <c r="G28" s="43"/>
      <c r="H28" s="43"/>
      <c r="I28" s="44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8" t="s">
        <v>8</v>
      </c>
      <c r="B29" s="39"/>
      <c r="C29" s="39"/>
      <c r="D29" s="39"/>
      <c r="E29" s="40"/>
      <c r="F29" s="56" t="s">
        <v>14</v>
      </c>
      <c r="G29" s="56"/>
      <c r="H29" s="56"/>
      <c r="I29" s="56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8" t="s">
        <v>9</v>
      </c>
      <c r="B30" s="39"/>
      <c r="C30" s="39"/>
      <c r="D30" s="39"/>
      <c r="E30" s="40"/>
      <c r="F30" s="41" t="s">
        <v>13</v>
      </c>
      <c r="G30" s="41"/>
      <c r="H30" s="41"/>
      <c r="I30" s="41"/>
      <c r="Q30" s="12"/>
    </row>
    <row r="31" spans="1:17" s="4" customFormat="1" ht="33.75" customHeight="1" x14ac:dyDescent="0.25">
      <c r="A31" s="38" t="s">
        <v>15</v>
      </c>
      <c r="B31" s="39"/>
      <c r="C31" s="39"/>
      <c r="D31" s="39"/>
      <c r="E31" s="40"/>
      <c r="F31" s="41" t="s">
        <v>12</v>
      </c>
      <c r="G31" s="41"/>
      <c r="H31" s="41"/>
      <c r="I31" s="41"/>
      <c r="Q31" s="12"/>
    </row>
    <row r="32" spans="1:17" ht="121.5" customHeight="1" x14ac:dyDescent="0.25">
      <c r="A32" s="45" t="s">
        <v>17</v>
      </c>
      <c r="B32" s="46"/>
      <c r="C32" s="46"/>
      <c r="D32" s="46"/>
      <c r="E32" s="47"/>
      <c r="F32" s="48" t="s">
        <v>18</v>
      </c>
      <c r="G32" s="48"/>
      <c r="H32" s="48"/>
      <c r="I32" s="48"/>
    </row>
    <row r="33" spans="1:17" ht="43.5" customHeight="1" x14ac:dyDescent="0.3">
      <c r="A33" s="49"/>
      <c r="B33" s="49"/>
      <c r="C33" s="49"/>
      <c r="D33" s="49"/>
      <c r="E33" s="49"/>
      <c r="F33" s="50"/>
      <c r="G33" s="50"/>
      <c r="H33" s="50"/>
      <c r="I33" s="50"/>
      <c r="J33" s="35"/>
      <c r="K33" s="35"/>
    </row>
    <row r="34" spans="1:17" ht="44.25" customHeight="1" x14ac:dyDescent="0.25">
      <c r="A34" s="37"/>
      <c r="B34" s="37"/>
      <c r="C34" s="37"/>
      <c r="D34" s="37"/>
      <c r="E34" s="37"/>
      <c r="F34" s="36"/>
      <c r="G34" s="51"/>
      <c r="H34" s="51"/>
      <c r="I34" s="51"/>
      <c r="J34" s="51"/>
      <c r="K34" s="51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4:E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G34:K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2026-05-21T02:18:28Z</dcterms:modified>
</cp:coreProperties>
</file>